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d.docs.live.net/498eb142008f19a5/VBA-Excel/Сайт/@Статьи/Excel/formatting/"/>
    </mc:Choice>
  </mc:AlternateContent>
  <bookViews>
    <workbookView xWindow="0" yWindow="0" windowWidth="12450" windowHeight="642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2" i="1"/>
  <c r="D2" i="1"/>
  <c r="C2" i="1"/>
  <c r="B2" i="1"/>
  <c r="C4" i="1"/>
  <c r="D4" i="1"/>
  <c r="B4" i="1"/>
  <c r="E4" i="1"/>
  <c r="E2" i="1"/>
  <c r="A3" i="1"/>
  <c r="B3" i="1" s="1"/>
  <c r="C3" i="1" l="1"/>
  <c r="E3" i="1"/>
  <c r="G3" i="1" s="1"/>
  <c r="D3" i="1"/>
</calcChain>
</file>

<file path=xl/sharedStrings.xml><?xml version="1.0" encoding="utf-8"?>
<sst xmlns="http://schemas.openxmlformats.org/spreadsheetml/2006/main" count="21" uniqueCount="10">
  <si>
    <t>Значение</t>
  </si>
  <si>
    <t>Конкатенация</t>
  </si>
  <si>
    <t>СЦЕПИТЬ</t>
  </si>
  <si>
    <t>Функция ТЕКСТ</t>
  </si>
  <si>
    <t>Пользовательский формат</t>
  </si>
  <si>
    <t>Простота</t>
  </si>
  <si>
    <t>Форматирование</t>
  </si>
  <si>
    <t>Вычисления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</si>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</sst>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&quot;Сегодня: &quot;dd/mm/yyyy"/>
    <numFmt numFmtId="166" formatCode="&quot;Ставка: &quot;##%"/>
    <numFmt numFmtId="167" formatCode="&quot;Итого: &quot;#,##0.00"/>
    <numFmt numFmtId="168" formatCode="&quot;Завтра: &quot;dd/mm/yyyy"/>
  </numFmts>
  <fonts count="4" x14ac:knownFonts="1">
    <font>
      <sz val="11"/>
      <color theme="1"/>
      <name val="Segoe UI Light"/>
      <family val="2"/>
      <charset val="204"/>
      <scheme val="minor"/>
    </font>
    <font>
      <sz val="11"/>
      <color rgb="FF006100"/>
      <name val="Segoe UI Light"/>
      <family val="2"/>
      <charset val="204"/>
      <scheme val="minor"/>
    </font>
    <font>
      <sz val="11"/>
      <color rgb="FF9C5700"/>
      <name val="Segoe UI Light"/>
      <family val="2"/>
      <charset val="204"/>
      <scheme val="minor"/>
    </font>
    <font>
      <sz val="11"/>
      <color theme="0"/>
      <name val="Segoe UI Light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4" borderId="0" xfId="3" applyAlignment="1">
      <alignment horizontal="center"/>
    </xf>
    <xf numFmtId="0" fontId="3" fillId="4" borderId="0" xfId="3" applyAlignment="1">
      <alignment horizontal="left"/>
    </xf>
    <xf numFmtId="0" fontId="2" fillId="3" borderId="1" xfId="2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4">
    <cellStyle name="Акцент1" xfId="3" builtinId="29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BA">
  <a:themeElements>
    <a:clrScheme name="VBA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"/>
  <sheetViews>
    <sheetView showGridLines="0" tabSelected="1" workbookViewId="0">
      <selection activeCell="D21" sqref="D21"/>
    </sheetView>
  </sheetViews>
  <sheetFormatPr defaultRowHeight="16.5" x14ac:dyDescent="0.3"/>
  <cols>
    <col min="1" max="1" width="17" style="1" customWidth="1"/>
    <col min="2" max="5" width="26.125" style="1" customWidth="1"/>
    <col min="6" max="6" width="2.625" customWidth="1"/>
    <col min="7" max="7" width="27.125" customWidth="1"/>
  </cols>
  <sheetData>
    <row r="1" spans="1:7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7</v>
      </c>
    </row>
    <row r="2" spans="1:7" x14ac:dyDescent="0.3">
      <c r="A2" s="6">
        <v>123.45</v>
      </c>
      <c r="B2" s="6" t="str">
        <f>"Итого: "&amp;A2</f>
        <v>Итого: 123,45</v>
      </c>
      <c r="C2" s="6" t="str">
        <f>CONCATENATE("Итого: ",A2)</f>
        <v>Итого: 123,45</v>
      </c>
      <c r="D2" s="6" t="str">
        <f>TEXT(A2,"""Итого: ""##0,00")</f>
        <v>Итого: 123,45</v>
      </c>
      <c r="E2" s="11">
        <f>A2</f>
        <v>123.45</v>
      </c>
      <c r="G2" s="11">
        <f>E2+100</f>
        <v>223.45</v>
      </c>
    </row>
    <row r="3" spans="1:7" x14ac:dyDescent="0.3">
      <c r="A3" s="7">
        <f ca="1">TODAY()</f>
        <v>42903</v>
      </c>
      <c r="B3" s="6" t="str">
        <f ca="1">"Сегодня: "&amp;A3</f>
        <v>Сегодня: 42903</v>
      </c>
      <c r="C3" s="6" t="str">
        <f ca="1">CONCATENATE("Сегодня: ",A3)</f>
        <v>Сегодня: 42903</v>
      </c>
      <c r="D3" s="6" t="str">
        <f ca="1">TEXT(A3,"""Сегодня: ""ДД.ММ.ГГГГ")</f>
        <v>Сегодня: 17.06.2017</v>
      </c>
      <c r="E3" s="8">
        <f ca="1">A3</f>
        <v>42903</v>
      </c>
      <c r="G3" s="12">
        <f ca="1">E3+1</f>
        <v>42904</v>
      </c>
    </row>
    <row r="4" spans="1:7" x14ac:dyDescent="0.3">
      <c r="A4" s="9">
        <v>0.15</v>
      </c>
      <c r="B4" s="6" t="str">
        <f>"Ставка: "&amp;A4</f>
        <v>Ставка: 0,15</v>
      </c>
      <c r="C4" s="6" t="str">
        <f>CONCATENATE("Ставка: ",A4)</f>
        <v>Ставка: 0,15</v>
      </c>
      <c r="D4" s="6" t="str">
        <f>TEXT(A4,"""Ставка: ""##%")</f>
        <v>Ставка: 15%</v>
      </c>
      <c r="E4" s="10">
        <f>A4</f>
        <v>0.15</v>
      </c>
      <c r="G4" s="10">
        <f>E4/2</f>
        <v>7.4999999999999997E-2</v>
      </c>
    </row>
    <row r="7" spans="1:7" x14ac:dyDescent="0.3">
      <c r="A7" s="3" t="s">
        <v>5</v>
      </c>
      <c r="B7" s="5" t="s">
        <v>8</v>
      </c>
      <c r="C7" s="5" t="s">
        <v>8</v>
      </c>
      <c r="D7" s="4" t="s">
        <v>9</v>
      </c>
      <c r="E7" s="4" t="s">
        <v>9</v>
      </c>
    </row>
    <row r="8" spans="1:7" x14ac:dyDescent="0.3">
      <c r="A8" s="3" t="s">
        <v>6</v>
      </c>
      <c r="B8" s="4" t="s">
        <v>9</v>
      </c>
      <c r="C8" s="4" t="s">
        <v>9</v>
      </c>
      <c r="D8" s="5" t="s">
        <v>8</v>
      </c>
      <c r="E8" s="5" t="s">
        <v>8</v>
      </c>
    </row>
    <row r="9" spans="1:7" x14ac:dyDescent="0.3">
      <c r="A9" s="3" t="s">
        <v>7</v>
      </c>
      <c r="B9" s="4" t="s">
        <v>9</v>
      </c>
      <c r="C9" s="4" t="s">
        <v>9</v>
      </c>
      <c r="D9" s="4" t="s">
        <v>9</v>
      </c>
      <c r="E9" s="5" t="s">
        <v>8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2017-06-17T14:03:20Z</dcterms:created>
  <dcterms:modified xsi:type="dcterms:W3CDTF">2017-06-17T15:29:49Z</dcterms:modified>
</cp:coreProperties>
</file>